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965" windowHeight="16335" activeTab="0"/>
  </bookViews>
  <sheets>
    <sheet name="front side of form" sheetId="1" r:id="rId1"/>
    <sheet name="back side of form" sheetId="2" r:id="rId2"/>
  </sheets>
  <definedNames>
    <definedName name="_xlnm.Print_Area" localSheetId="0">'front side of form'!$A$1:$Q$46</definedName>
  </definedNames>
  <calcPr fullCalcOnLoad="1"/>
</workbook>
</file>

<file path=xl/sharedStrings.xml><?xml version="1.0" encoding="utf-8"?>
<sst xmlns="http://schemas.openxmlformats.org/spreadsheetml/2006/main" count="102" uniqueCount="53">
  <si>
    <t>NAME AND ADDRESS OF CLAIMANT</t>
  </si>
  <si>
    <t>MONTH/YEAR</t>
  </si>
  <si>
    <t>PROGRAM NAME</t>
  </si>
  <si>
    <t>OFFICIAL WORK STATION (CITY)</t>
  </si>
  <si>
    <t>OFFICIAL RESIDENCE(CITY)</t>
  </si>
  <si>
    <t>DATE</t>
  </si>
  <si>
    <t>CLAIMANTS CERTIFICATION</t>
  </si>
  <si>
    <t>TITLE</t>
  </si>
  <si>
    <t xml:space="preserve">START </t>
  </si>
  <si>
    <t xml:space="preserve">END </t>
  </si>
  <si>
    <t xml:space="preserve">TOTAL </t>
  </si>
  <si>
    <t>LOCATION /</t>
  </si>
  <si>
    <t>MILES</t>
  </si>
  <si>
    <t>INTERIM</t>
  </si>
  <si>
    <t>STOPS</t>
  </si>
  <si>
    <t>LOCATION</t>
  </si>
  <si>
    <t>I hereby certify, under penalty of perjury, that this is a true and correct claim for necessary expenses incurred by me</t>
  </si>
  <si>
    <t>and that no payment has been received by me on account thereof.</t>
  </si>
  <si>
    <t>EMPLOYEE SIGNATURE</t>
  </si>
  <si>
    <t>SUPERVISOR SIGNATURE</t>
  </si>
  <si>
    <t>CLAIMS RECEIVED AFTER 60 DAYS</t>
  </si>
  <si>
    <t>OF INCURRING THE EXPENSE</t>
  </si>
  <si>
    <r>
      <t>WILL NOT BE</t>
    </r>
    <r>
      <rPr>
        <sz val="10"/>
        <rFont val="Times"/>
        <family val="1"/>
      </rPr>
      <t xml:space="preserve"> REIMBURSED</t>
    </r>
  </si>
  <si>
    <t>MILEAGE TOTAL</t>
  </si>
  <si>
    <t>VERIFIED BY:</t>
  </si>
  <si>
    <t xml:space="preserve">OF </t>
  </si>
  <si>
    <t>TRAVEL</t>
  </si>
  <si>
    <t xml:space="preserve"> </t>
  </si>
  <si>
    <t>TOTAL REIMBURSEMENT</t>
  </si>
  <si>
    <t>TOTAL ESD MILEAGE: (8000)</t>
  </si>
  <si>
    <t>-8000-</t>
  </si>
  <si>
    <t>-8100-</t>
  </si>
  <si>
    <t>OBBB = 8000 for mileage and 8100 for parking/toll</t>
  </si>
  <si>
    <t>OF TRAVEL</t>
  </si>
  <si>
    <t>ACCOUNT CODE ( PPSS-AA-OBBB-XXX-XXXX-XXXX )</t>
  </si>
  <si>
    <t>DETAILED PURPOSE</t>
  </si>
  <si>
    <t>FERRY</t>
  </si>
  <si>
    <t>PARKING</t>
  </si>
  <si>
    <t>BRIDGE</t>
  </si>
  <si>
    <t>PARKING/TOLL/FERRY  TOTAL:</t>
  </si>
  <si>
    <t>MILEAGE REIMBURSEMENT</t>
  </si>
  <si>
    <t>(INCLUDE PARKING/BRIDGE TOLL/FERRY CHARGES)</t>
  </si>
  <si>
    <t>*all trips starting from or ending at official residence need to have a one-way commute subtracted from mileage total</t>
  </si>
  <si>
    <t>*all trips starting from and ending at offical residence need to have a round-trip commute subtracted from mileage total</t>
  </si>
  <si>
    <t>MILEAGE REIMBURSEMENT  (page 2)</t>
  </si>
  <si>
    <t>DRIVEN</t>
  </si>
  <si>
    <t>TOTAL</t>
  </si>
  <si>
    <t>CLAIMED</t>
  </si>
  <si>
    <t>** COMMUTE MILES = MILES FROM RESIDENCE TO OFFICIAL WORK STATION**</t>
  </si>
  <si>
    <t>COMMUTE **</t>
  </si>
  <si>
    <t>CURRENT MILEAGE RATE:</t>
  </si>
  <si>
    <t>Total Pg 2</t>
  </si>
  <si>
    <t>Pg 2 Subtotal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</si>
</sst>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name val="Times New Roman"/>
      <family val="0"/>
    </font>
    <font>
      <sz val="10"/>
      <name val="Times"/>
      <family val="1"/>
    </font>
    <font>
      <b/>
      <sz val="10"/>
      <name val="Times"/>
      <family val="1"/>
    </font>
    <font>
      <sz val="8"/>
      <name val="Times"/>
      <family val="1"/>
    </font>
    <font>
      <sz val="5"/>
      <name val="Times"/>
      <family val="1"/>
    </font>
    <font>
      <sz val="6"/>
      <name val="Times"/>
      <family val="1"/>
    </font>
    <font>
      <sz val="8"/>
      <name val="Times New Roman"/>
      <family val="1"/>
    </font>
    <font>
      <b/>
      <sz val="12"/>
      <name val="Times"/>
      <family val="1"/>
    </font>
    <font>
      <sz val="10"/>
      <name val="Times New Roman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24" xfId="0" applyFont="1" applyBorder="1" applyAlignment="1" applyProtection="1">
      <alignment/>
      <protection locked="0"/>
    </xf>
    <xf numFmtId="14" fontId="8" fillId="0" borderId="25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/>
      <protection locked="0"/>
    </xf>
    <xf numFmtId="14" fontId="8" fillId="0" borderId="27" xfId="0" applyNumberFormat="1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8" fillId="0" borderId="2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18" xfId="0" applyFont="1" applyBorder="1" applyAlignment="1" applyProtection="1">
      <alignment vertical="top"/>
      <protection locked="0"/>
    </xf>
    <xf numFmtId="0" fontId="8" fillId="0" borderId="17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 quotePrefix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19" xfId="0" applyFont="1" applyBorder="1" applyAlignment="1" applyProtection="1" quotePrefix="1">
      <alignment horizontal="right"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14" fillId="0" borderId="18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33" xfId="0" applyFont="1" applyBorder="1" applyAlignment="1">
      <alignment vertical="top"/>
    </xf>
    <xf numFmtId="14" fontId="6" fillId="0" borderId="0" xfId="0" applyNumberFormat="1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4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14" fontId="11" fillId="0" borderId="41" xfId="0" applyNumberFormat="1" applyFont="1" applyBorder="1" applyAlignment="1">
      <alignment horizontal="center"/>
    </xf>
    <xf numFmtId="14" fontId="8" fillId="0" borderId="42" xfId="0" applyNumberFormat="1" applyFont="1" applyBorder="1" applyAlignment="1" applyProtection="1">
      <alignment horizontal="center"/>
      <protection locked="0"/>
    </xf>
    <xf numFmtId="14" fontId="8" fillId="0" borderId="43" xfId="0" applyNumberFormat="1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left"/>
      <protection locked="0"/>
    </xf>
    <xf numFmtId="14" fontId="8" fillId="0" borderId="45" xfId="0" applyNumberFormat="1" applyFont="1" applyBorder="1" applyAlignment="1" applyProtection="1">
      <alignment horizontal="center"/>
      <protection locked="0"/>
    </xf>
    <xf numFmtId="0" fontId="8" fillId="0" borderId="46" xfId="0" applyFont="1" applyBorder="1" applyAlignment="1" applyProtection="1">
      <alignment/>
      <protection locked="0"/>
    </xf>
    <xf numFmtId="0" fontId="8" fillId="0" borderId="47" xfId="0" applyFont="1" applyBorder="1" applyAlignment="1" applyProtection="1">
      <alignment/>
      <protection locked="0"/>
    </xf>
    <xf numFmtId="14" fontId="8" fillId="0" borderId="48" xfId="0" applyNumberFormat="1" applyFont="1" applyBorder="1" applyAlignment="1" applyProtection="1">
      <alignment horizontal="center"/>
      <protection locked="0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8" fillId="0" borderId="51" xfId="0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53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51" xfId="0" applyFont="1" applyBorder="1" applyAlignment="1" applyProtection="1">
      <alignment/>
      <protection locked="0"/>
    </xf>
    <xf numFmtId="0" fontId="8" fillId="0" borderId="52" xfId="0" applyFont="1" applyBorder="1" applyAlignment="1" applyProtection="1">
      <alignment/>
      <protection locked="0"/>
    </xf>
    <xf numFmtId="0" fontId="8" fillId="0" borderId="53" xfId="0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56" xfId="0" applyFont="1" applyBorder="1" applyAlignment="1" applyProtection="1">
      <alignment horizontal="left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1" fillId="0" borderId="60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8" fillId="0" borderId="62" xfId="0" applyFont="1" applyBorder="1" applyAlignment="1" applyProtection="1">
      <alignment horizontal="left"/>
      <protection locked="0"/>
    </xf>
    <xf numFmtId="0" fontId="8" fillId="0" borderId="63" xfId="0" applyFont="1" applyBorder="1" applyAlignment="1" applyProtection="1">
      <alignment horizontal="center"/>
      <protection locked="0"/>
    </xf>
    <xf numFmtId="0" fontId="8" fillId="0" borderId="63" xfId="0" applyFont="1" applyBorder="1" applyAlignment="1" applyProtection="1">
      <alignment horizontal="left"/>
      <protection locked="0"/>
    </xf>
    <xf numFmtId="0" fontId="8" fillId="0" borderId="64" xfId="0" applyFont="1" applyBorder="1" applyAlignment="1" applyProtection="1">
      <alignment horizontal="left"/>
      <protection locked="0"/>
    </xf>
    <xf numFmtId="0" fontId="8" fillId="0" borderId="65" xfId="0" applyFont="1" applyBorder="1" applyAlignment="1" applyProtection="1">
      <alignment horizontal="center"/>
      <protection locked="0"/>
    </xf>
    <xf numFmtId="0" fontId="1" fillId="33" borderId="65" xfId="0" applyFont="1" applyFill="1" applyBorder="1" applyAlignment="1">
      <alignment/>
    </xf>
    <xf numFmtId="0" fontId="8" fillId="0" borderId="66" xfId="0" applyFont="1" applyBorder="1" applyAlignment="1" applyProtection="1">
      <alignment horizontal="left"/>
      <protection locked="0"/>
    </xf>
    <xf numFmtId="14" fontId="11" fillId="0" borderId="67" xfId="0" applyNumberFormat="1" applyFont="1" applyBorder="1" applyAlignment="1" applyProtection="1">
      <alignment horizontal="left"/>
      <protection locked="0"/>
    </xf>
    <xf numFmtId="14" fontId="11" fillId="0" borderId="68" xfId="0" applyNumberFormat="1" applyFont="1" applyBorder="1" applyAlignment="1" applyProtection="1">
      <alignment horizontal="left"/>
      <protection locked="0"/>
    </xf>
    <xf numFmtId="0" fontId="8" fillId="0" borderId="69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>
      <alignment horizontal="center"/>
    </xf>
    <xf numFmtId="14" fontId="11" fillId="0" borderId="70" xfId="0" applyNumberFormat="1" applyFont="1" applyBorder="1" applyAlignment="1">
      <alignment horizontal="center"/>
    </xf>
    <xf numFmtId="14" fontId="8" fillId="0" borderId="71" xfId="0" applyNumberFormat="1" applyFont="1" applyBorder="1" applyAlignment="1" applyProtection="1">
      <alignment horizontal="center"/>
      <protection locked="0"/>
    </xf>
    <xf numFmtId="0" fontId="8" fillId="0" borderId="72" xfId="0" applyFont="1" applyBorder="1" applyAlignment="1" applyProtection="1">
      <alignment horizontal="left"/>
      <protection locked="0"/>
    </xf>
    <xf numFmtId="0" fontId="8" fillId="0" borderId="73" xfId="0" applyFont="1" applyBorder="1" applyAlignment="1" applyProtection="1">
      <alignment horizontal="left"/>
      <protection locked="0"/>
    </xf>
    <xf numFmtId="0" fontId="8" fillId="0" borderId="74" xfId="0" applyFont="1" applyBorder="1" applyAlignment="1" applyProtection="1">
      <alignment horizontal="left"/>
      <protection locked="0"/>
    </xf>
    <xf numFmtId="0" fontId="8" fillId="0" borderId="75" xfId="0" applyFont="1" applyBorder="1" applyAlignment="1" applyProtection="1">
      <alignment horizontal="center"/>
      <protection locked="0"/>
    </xf>
    <xf numFmtId="0" fontId="11" fillId="0" borderId="2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8" xfId="0" applyFont="1" applyBorder="1" applyAlignment="1">
      <alignment/>
    </xf>
    <xf numFmtId="0" fontId="8" fillId="0" borderId="46" xfId="0" applyFont="1" applyBorder="1" applyAlignment="1" applyProtection="1">
      <alignment horizontal="left"/>
      <protection locked="0"/>
    </xf>
    <xf numFmtId="0" fontId="1" fillId="0" borderId="76" xfId="0" applyFont="1" applyBorder="1" applyAlignment="1">
      <alignment horizontal="right"/>
    </xf>
    <xf numFmtId="0" fontId="1" fillId="0" borderId="77" xfId="0" applyFont="1" applyBorder="1" applyAlignment="1">
      <alignment horizontal="right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6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9" fillId="0" borderId="6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8" fillId="0" borderId="26" xfId="0" applyFont="1" applyBorder="1" applyAlignment="1" applyProtection="1">
      <alignment horizontal="left"/>
      <protection locked="0"/>
    </xf>
    <xf numFmtId="0" fontId="11" fillId="0" borderId="39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8" fillId="0" borderId="24" xfId="0" applyFont="1" applyBorder="1" applyAlignment="1" applyProtection="1">
      <alignment horizontal="right"/>
      <protection locked="0"/>
    </xf>
    <xf numFmtId="0" fontId="8" fillId="0" borderId="80" xfId="0" applyFont="1" applyBorder="1" applyAlignment="1" applyProtection="1">
      <alignment horizontal="right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right"/>
      <protection locked="0"/>
    </xf>
    <xf numFmtId="0" fontId="8" fillId="0" borderId="81" xfId="0" applyFont="1" applyBorder="1" applyAlignment="1" applyProtection="1">
      <alignment horizontal="right"/>
      <protection locked="0"/>
    </xf>
    <xf numFmtId="0" fontId="8" fillId="0" borderId="46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8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7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14" fontId="6" fillId="0" borderId="15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" fillId="0" borderId="69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left"/>
    </xf>
    <xf numFmtId="0" fontId="9" fillId="0" borderId="69" xfId="0" applyFont="1" applyBorder="1" applyAlignment="1" applyProtection="1">
      <alignment horizontal="center" vertical="top"/>
      <protection locked="0"/>
    </xf>
    <xf numFmtId="0" fontId="9" fillId="0" borderId="13" xfId="0" applyFont="1" applyBorder="1" applyAlignment="1" applyProtection="1">
      <alignment horizontal="center" vertical="top"/>
      <protection locked="0"/>
    </xf>
    <xf numFmtId="0" fontId="9" fillId="0" borderId="62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82" xfId="0" applyBorder="1" applyAlignment="1" applyProtection="1">
      <alignment horizontal="right"/>
      <protection locked="0"/>
    </xf>
    <xf numFmtId="0" fontId="6" fillId="33" borderId="0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0" fillId="0" borderId="83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0" fillId="0" borderId="83" xfId="0" applyBorder="1" applyAlignment="1" applyProtection="1">
      <alignment horizontal="right"/>
      <protection locked="0"/>
    </xf>
    <xf numFmtId="0" fontId="0" fillId="0" borderId="84" xfId="0" applyBorder="1" applyAlignment="1" applyProtection="1">
      <alignment horizontal="right"/>
      <protection locked="0"/>
    </xf>
    <xf numFmtId="0" fontId="11" fillId="0" borderId="31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0" fillId="33" borderId="48" xfId="0" applyFont="1" applyFill="1" applyBorder="1" applyAlignment="1" applyProtection="1">
      <alignment horizontal="center"/>
      <protection locked="0"/>
    </xf>
    <xf numFmtId="0" fontId="10" fillId="33" borderId="86" xfId="0" applyFont="1" applyFill="1" applyBorder="1" applyAlignment="1" applyProtection="1">
      <alignment horizontal="center"/>
      <protection locked="0"/>
    </xf>
    <xf numFmtId="0" fontId="11" fillId="0" borderId="7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51" xfId="0" applyFont="1" applyBorder="1" applyAlignment="1" applyProtection="1">
      <alignment horizontal="left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8" fillId="0" borderId="53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/>
      <protection locked="0"/>
    </xf>
    <xf numFmtId="0" fontId="8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571500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314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50" zoomScaleNormal="150" zoomScalePageLayoutView="0" workbookViewId="0" topLeftCell="H22">
      <selection activeCell="P31" sqref="P31:Q31"/>
    </sheetView>
  </sheetViews>
  <sheetFormatPr defaultColWidth="11.00390625" defaultRowHeight="15.75"/>
  <cols>
    <col min="1" max="1" width="10.625" style="1" customWidth="1"/>
    <col min="2" max="2" width="8.625" style="1" customWidth="1"/>
    <col min="3" max="3" width="7.625" style="1" customWidth="1"/>
    <col min="4" max="4" width="6.625" style="1" customWidth="1"/>
    <col min="5" max="5" width="7.625" style="1" customWidth="1"/>
    <col min="6" max="6" width="4.625" style="1" customWidth="1"/>
    <col min="7" max="7" width="2.50390625" style="1" customWidth="1"/>
    <col min="8" max="8" width="1.625" style="1" customWidth="1"/>
    <col min="9" max="9" width="4.875" style="1" customWidth="1"/>
    <col min="10" max="10" width="7.375" style="1" customWidth="1"/>
    <col min="11" max="11" width="11.00390625" style="1" customWidth="1"/>
    <col min="12" max="12" width="7.50390625" style="1" customWidth="1"/>
    <col min="13" max="13" width="5.00390625" style="1" customWidth="1"/>
    <col min="14" max="14" width="8.00390625" style="1" customWidth="1"/>
    <col min="15" max="15" width="10.00390625" style="1" bestFit="1" customWidth="1"/>
    <col min="16" max="16" width="3.875" style="1" customWidth="1"/>
    <col min="17" max="17" width="11.50390625" style="1" customWidth="1"/>
    <col min="18" max="16384" width="11.00390625" style="1" customWidth="1"/>
  </cols>
  <sheetData>
    <row r="1" spans="1:17" ht="18.75" customHeight="1">
      <c r="A1" s="165" t="s">
        <v>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2.75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3:17" ht="12" customHeight="1">
      <c r="C3" s="176"/>
      <c r="D3" s="176"/>
      <c r="E3" s="176"/>
      <c r="F3" s="3"/>
      <c r="H3" s="3"/>
      <c r="I3" s="3"/>
      <c r="J3" s="8"/>
      <c r="K3" s="8"/>
      <c r="L3" s="3"/>
      <c r="M3" s="8"/>
      <c r="N3" s="8"/>
      <c r="O3" s="8"/>
      <c r="P3" s="8"/>
      <c r="Q3" s="8"/>
    </row>
    <row r="4" spans="1:17" ht="17.25" customHeight="1">
      <c r="A4" s="175"/>
      <c r="B4" s="175"/>
      <c r="C4" s="175"/>
      <c r="D4" s="175"/>
      <c r="E4" s="175"/>
      <c r="F4" s="4"/>
      <c r="H4" s="3"/>
      <c r="I4" s="3"/>
      <c r="J4" s="183"/>
      <c r="K4" s="183"/>
      <c r="L4" s="183"/>
      <c r="M4" s="183"/>
      <c r="N4" s="183"/>
      <c r="O4" s="183"/>
      <c r="P4" s="183"/>
      <c r="Q4" s="183"/>
    </row>
    <row r="5" spans="1:17" ht="13.5" customHeight="1">
      <c r="A5" s="7" t="s">
        <v>0</v>
      </c>
      <c r="B5" s="2"/>
      <c r="C5" s="2"/>
      <c r="D5" s="2"/>
      <c r="E5" s="7" t="s">
        <v>1</v>
      </c>
      <c r="F5" s="2"/>
      <c r="G5" s="5"/>
      <c r="H5" s="3"/>
      <c r="I5" s="3"/>
      <c r="J5" s="169" t="s">
        <v>20</v>
      </c>
      <c r="K5" s="170"/>
      <c r="L5" s="170"/>
      <c r="M5" s="170"/>
      <c r="N5" s="170"/>
      <c r="O5" s="170"/>
      <c r="P5" s="171"/>
      <c r="Q5" s="11"/>
    </row>
    <row r="6" spans="1:17" ht="15.75" customHeight="1">
      <c r="A6" s="211"/>
      <c r="B6" s="212"/>
      <c r="C6" s="212"/>
      <c r="D6" s="212"/>
      <c r="E6" s="180"/>
      <c r="F6" s="181"/>
      <c r="G6" s="182"/>
      <c r="H6" s="3"/>
      <c r="I6" s="3"/>
      <c r="J6" s="172" t="s">
        <v>21</v>
      </c>
      <c r="K6" s="173"/>
      <c r="L6" s="173"/>
      <c r="M6" s="173"/>
      <c r="N6" s="173"/>
      <c r="O6" s="173"/>
      <c r="P6" s="174"/>
      <c r="Q6" s="11"/>
    </row>
    <row r="7" spans="1:17" ht="9.75" customHeight="1">
      <c r="A7" s="61"/>
      <c r="B7" s="62"/>
      <c r="C7" s="62"/>
      <c r="D7" s="62"/>
      <c r="E7" s="63" t="s">
        <v>3</v>
      </c>
      <c r="F7" s="64"/>
      <c r="G7" s="65"/>
      <c r="H7" s="3"/>
      <c r="I7" s="3"/>
      <c r="J7" s="41"/>
      <c r="K7" s="9"/>
      <c r="L7" s="9"/>
      <c r="M7" s="9"/>
      <c r="N7" s="9"/>
      <c r="O7" s="9"/>
      <c r="P7" s="42"/>
      <c r="Q7" s="11"/>
    </row>
    <row r="8" spans="1:17" ht="15.75" customHeight="1">
      <c r="A8" s="177"/>
      <c r="B8" s="178"/>
      <c r="C8" s="178"/>
      <c r="D8" s="178"/>
      <c r="E8" s="214"/>
      <c r="F8" s="215"/>
      <c r="G8" s="216"/>
      <c r="H8" s="3"/>
      <c r="I8" s="3"/>
      <c r="J8" s="166" t="s">
        <v>22</v>
      </c>
      <c r="K8" s="167"/>
      <c r="L8" s="167"/>
      <c r="M8" s="167"/>
      <c r="N8" s="167"/>
      <c r="O8" s="167"/>
      <c r="P8" s="168"/>
      <c r="Q8" s="16"/>
    </row>
    <row r="9" spans="1:17" ht="9" customHeight="1" thickBot="1">
      <c r="A9" s="67"/>
      <c r="B9" s="68"/>
      <c r="C9" s="68"/>
      <c r="D9" s="68"/>
      <c r="E9" s="69" t="s">
        <v>4</v>
      </c>
      <c r="F9" s="70"/>
      <c r="G9" s="71"/>
      <c r="H9" s="3"/>
      <c r="I9" s="3"/>
      <c r="J9" s="66"/>
      <c r="K9" s="66"/>
      <c r="L9" s="66"/>
      <c r="M9" s="66"/>
      <c r="N9" s="66"/>
      <c r="O9" s="66"/>
      <c r="P9" s="66"/>
      <c r="Q9" s="16"/>
    </row>
    <row r="10" spans="1:17" ht="15.75" customHeight="1" thickBot="1" thickTop="1">
      <c r="A10" s="177"/>
      <c r="B10" s="178"/>
      <c r="C10" s="178"/>
      <c r="D10" s="178"/>
      <c r="E10" s="214"/>
      <c r="F10" s="215"/>
      <c r="G10" s="216"/>
      <c r="H10" s="3"/>
      <c r="I10" s="124" t="s">
        <v>48</v>
      </c>
      <c r="J10" s="125"/>
      <c r="K10" s="126"/>
      <c r="L10" s="126"/>
      <c r="M10" s="126"/>
      <c r="N10" s="126"/>
      <c r="O10" s="126"/>
      <c r="P10" s="126"/>
      <c r="Q10" s="127"/>
    </row>
    <row r="11" spans="8:17" ht="6" customHeight="1" thickBot="1" thickTop="1">
      <c r="H11" s="10"/>
      <c r="I11" s="10"/>
      <c r="J11" s="3"/>
      <c r="K11" s="10"/>
      <c r="L11" s="3"/>
      <c r="M11" s="3"/>
      <c r="N11" s="3"/>
      <c r="O11" s="3"/>
      <c r="P11" s="3"/>
      <c r="Q11" s="3"/>
    </row>
    <row r="12" spans="1:17" ht="14.25" customHeight="1" thickTop="1">
      <c r="A12" s="87" t="s">
        <v>5</v>
      </c>
      <c r="B12" s="88" t="s">
        <v>8</v>
      </c>
      <c r="C12" s="89"/>
      <c r="D12" s="89" t="s">
        <v>13</v>
      </c>
      <c r="E12" s="89"/>
      <c r="F12" s="89" t="s">
        <v>9</v>
      </c>
      <c r="G12" s="89"/>
      <c r="H12" s="90"/>
      <c r="I12" s="91"/>
      <c r="J12" s="92" t="s">
        <v>37</v>
      </c>
      <c r="K12" s="93" t="s">
        <v>35</v>
      </c>
      <c r="L12" s="94"/>
      <c r="M12" s="95"/>
      <c r="N12" s="122" t="s">
        <v>10</v>
      </c>
      <c r="O12" s="96" t="s">
        <v>49</v>
      </c>
      <c r="P12" s="187" t="s">
        <v>46</v>
      </c>
      <c r="Q12" s="188"/>
    </row>
    <row r="13" spans="1:17" ht="12" customHeight="1">
      <c r="A13" s="97" t="s">
        <v>25</v>
      </c>
      <c r="B13" s="32" t="s">
        <v>11</v>
      </c>
      <c r="C13" s="29"/>
      <c r="D13" s="29" t="s">
        <v>14</v>
      </c>
      <c r="E13" s="29"/>
      <c r="F13" s="29" t="s">
        <v>15</v>
      </c>
      <c r="G13" s="29"/>
      <c r="H13" s="30"/>
      <c r="I13" s="33"/>
      <c r="J13" s="72" t="s">
        <v>38</v>
      </c>
      <c r="K13" s="27" t="s">
        <v>33</v>
      </c>
      <c r="L13" s="29"/>
      <c r="M13" s="28"/>
      <c r="N13" s="107" t="s">
        <v>12</v>
      </c>
      <c r="O13" s="79" t="s">
        <v>12</v>
      </c>
      <c r="P13" s="189" t="s">
        <v>12</v>
      </c>
      <c r="Q13" s="190"/>
    </row>
    <row r="14" spans="1:17" ht="12" customHeight="1" thickBot="1">
      <c r="A14" s="98" t="s">
        <v>26</v>
      </c>
      <c r="B14" s="229"/>
      <c r="C14" s="213"/>
      <c r="D14" s="213"/>
      <c r="E14" s="213"/>
      <c r="F14" s="31"/>
      <c r="G14" s="31"/>
      <c r="H14" s="31"/>
      <c r="I14" s="34"/>
      <c r="J14" s="73" t="s">
        <v>36</v>
      </c>
      <c r="K14" s="230"/>
      <c r="L14" s="213"/>
      <c r="M14" s="231"/>
      <c r="N14" s="123" t="s">
        <v>45</v>
      </c>
      <c r="O14" s="77"/>
      <c r="P14" s="225" t="s">
        <v>47</v>
      </c>
      <c r="Q14" s="226"/>
    </row>
    <row r="15" spans="1:17" ht="13.5" customHeight="1" thickBot="1">
      <c r="A15" s="99" t="s">
        <v>27</v>
      </c>
      <c r="B15" s="117" t="s">
        <v>27</v>
      </c>
      <c r="C15" s="118"/>
      <c r="D15" s="118" t="s">
        <v>27</v>
      </c>
      <c r="E15" s="118"/>
      <c r="F15" s="118" t="s">
        <v>27</v>
      </c>
      <c r="G15" s="118"/>
      <c r="H15" s="118"/>
      <c r="I15" s="119"/>
      <c r="J15" s="43"/>
      <c r="K15" s="232"/>
      <c r="L15" s="232"/>
      <c r="M15" s="232"/>
      <c r="N15" s="81"/>
      <c r="O15" s="81"/>
      <c r="P15" s="191">
        <f>N15-O15</f>
        <v>0</v>
      </c>
      <c r="Q15" s="192"/>
    </row>
    <row r="16" spans="1:17" ht="13.5" customHeight="1" thickBot="1">
      <c r="A16" s="100"/>
      <c r="B16" s="114"/>
      <c r="C16" s="115"/>
      <c r="D16" s="115"/>
      <c r="E16" s="115"/>
      <c r="F16" s="115"/>
      <c r="G16" s="115"/>
      <c r="H16" s="115"/>
      <c r="I16" s="116"/>
      <c r="J16" s="45"/>
      <c r="K16" s="186"/>
      <c r="L16" s="186"/>
      <c r="M16" s="186"/>
      <c r="N16" s="82"/>
      <c r="O16" s="82"/>
      <c r="P16" s="191">
        <f aca="true" t="shared" si="0" ref="P16:P29">N16-O16</f>
        <v>0</v>
      </c>
      <c r="Q16" s="192"/>
    </row>
    <row r="17" spans="1:17" ht="13.5" customHeight="1" thickBot="1">
      <c r="A17" s="100"/>
      <c r="B17" s="108"/>
      <c r="C17" s="109"/>
      <c r="D17" s="109"/>
      <c r="E17" s="109"/>
      <c r="F17" s="109"/>
      <c r="G17" s="109"/>
      <c r="H17" s="109"/>
      <c r="I17" s="110"/>
      <c r="J17" s="45"/>
      <c r="K17" s="186"/>
      <c r="L17" s="186"/>
      <c r="M17" s="186"/>
      <c r="N17" s="82"/>
      <c r="O17" s="82"/>
      <c r="P17" s="191">
        <f t="shared" si="0"/>
        <v>0</v>
      </c>
      <c r="Q17" s="192"/>
    </row>
    <row r="18" spans="1:17" ht="13.5" customHeight="1" thickBot="1">
      <c r="A18" s="100"/>
      <c r="B18" s="108"/>
      <c r="C18" s="109"/>
      <c r="D18" s="109"/>
      <c r="E18" s="109"/>
      <c r="F18" s="109"/>
      <c r="G18" s="109"/>
      <c r="H18" s="109"/>
      <c r="I18" s="110"/>
      <c r="J18" s="45"/>
      <c r="K18" s="186"/>
      <c r="L18" s="186"/>
      <c r="M18" s="186"/>
      <c r="N18" s="82"/>
      <c r="O18" s="82"/>
      <c r="P18" s="191">
        <f t="shared" si="0"/>
        <v>0</v>
      </c>
      <c r="Q18" s="192"/>
    </row>
    <row r="19" spans="1:17" ht="13.5" customHeight="1" thickBot="1">
      <c r="A19" s="100"/>
      <c r="B19" s="108"/>
      <c r="C19" s="109"/>
      <c r="D19" s="109"/>
      <c r="E19" s="109"/>
      <c r="F19" s="109"/>
      <c r="G19" s="109"/>
      <c r="H19" s="109"/>
      <c r="I19" s="110"/>
      <c r="J19" s="45"/>
      <c r="K19" s="233"/>
      <c r="L19" s="234"/>
      <c r="M19" s="235"/>
      <c r="N19" s="110"/>
      <c r="O19" s="82"/>
      <c r="P19" s="191">
        <f t="shared" si="0"/>
        <v>0</v>
      </c>
      <c r="Q19" s="192"/>
    </row>
    <row r="20" spans="1:17" ht="13.5" customHeight="1" thickBot="1">
      <c r="A20" s="100"/>
      <c r="B20" s="108"/>
      <c r="C20" s="109"/>
      <c r="D20" s="109"/>
      <c r="E20" s="109"/>
      <c r="F20" s="109"/>
      <c r="G20" s="109"/>
      <c r="H20" s="109"/>
      <c r="I20" s="110"/>
      <c r="J20" s="45"/>
      <c r="K20" s="186"/>
      <c r="L20" s="186"/>
      <c r="M20" s="186"/>
      <c r="N20" s="82"/>
      <c r="O20" s="82"/>
      <c r="P20" s="191">
        <f t="shared" si="0"/>
        <v>0</v>
      </c>
      <c r="Q20" s="192"/>
    </row>
    <row r="21" spans="1:17" ht="13.5" customHeight="1" thickBot="1">
      <c r="A21" s="100"/>
      <c r="B21" s="114"/>
      <c r="C21" s="115"/>
      <c r="D21" s="115"/>
      <c r="E21" s="115"/>
      <c r="F21" s="115"/>
      <c r="G21" s="115"/>
      <c r="H21" s="115"/>
      <c r="I21" s="116"/>
      <c r="J21" s="45"/>
      <c r="K21" s="193"/>
      <c r="L21" s="194"/>
      <c r="M21" s="195"/>
      <c r="N21" s="120"/>
      <c r="O21" s="82"/>
      <c r="P21" s="191">
        <f t="shared" si="0"/>
        <v>0</v>
      </c>
      <c r="Q21" s="192"/>
    </row>
    <row r="22" spans="1:17" ht="13.5" customHeight="1" thickBot="1">
      <c r="A22" s="100"/>
      <c r="B22" s="108"/>
      <c r="C22" s="109"/>
      <c r="D22" s="109"/>
      <c r="E22" s="109"/>
      <c r="F22" s="109"/>
      <c r="G22" s="109"/>
      <c r="H22" s="109"/>
      <c r="I22" s="110"/>
      <c r="J22" s="45"/>
      <c r="K22" s="186"/>
      <c r="L22" s="186"/>
      <c r="M22" s="186"/>
      <c r="N22" s="82"/>
      <c r="O22" s="82"/>
      <c r="P22" s="191">
        <f t="shared" si="0"/>
        <v>0</v>
      </c>
      <c r="Q22" s="192"/>
    </row>
    <row r="23" spans="1:17" ht="13.5" customHeight="1" thickBot="1">
      <c r="A23" s="100"/>
      <c r="B23" s="108"/>
      <c r="C23" s="109"/>
      <c r="D23" s="109"/>
      <c r="E23" s="109"/>
      <c r="F23" s="109"/>
      <c r="G23" s="109"/>
      <c r="H23" s="109"/>
      <c r="I23" s="110"/>
      <c r="J23" s="45"/>
      <c r="K23" s="186"/>
      <c r="L23" s="186"/>
      <c r="M23" s="186"/>
      <c r="N23" s="82"/>
      <c r="O23" s="82"/>
      <c r="P23" s="191">
        <v>0</v>
      </c>
      <c r="Q23" s="192"/>
    </row>
    <row r="24" spans="1:17" ht="13.5" customHeight="1" thickBot="1">
      <c r="A24" s="100"/>
      <c r="B24" s="108"/>
      <c r="C24" s="109"/>
      <c r="D24" s="109"/>
      <c r="E24" s="109"/>
      <c r="F24" s="109"/>
      <c r="G24" s="109"/>
      <c r="H24" s="109"/>
      <c r="I24" s="110"/>
      <c r="J24" s="45"/>
      <c r="K24" s="186"/>
      <c r="L24" s="186"/>
      <c r="M24" s="186"/>
      <c r="N24" s="82"/>
      <c r="O24" s="82"/>
      <c r="P24" s="191">
        <v>0</v>
      </c>
      <c r="Q24" s="192"/>
    </row>
    <row r="25" spans="1:17" ht="13.5" customHeight="1" thickBot="1">
      <c r="A25" s="100"/>
      <c r="B25" s="108"/>
      <c r="C25" s="109"/>
      <c r="D25" s="109"/>
      <c r="E25" s="109"/>
      <c r="F25" s="109"/>
      <c r="G25" s="109"/>
      <c r="H25" s="109"/>
      <c r="I25" s="110"/>
      <c r="J25" s="45"/>
      <c r="K25" s="186"/>
      <c r="L25" s="186"/>
      <c r="M25" s="186"/>
      <c r="N25" s="82"/>
      <c r="O25" s="82"/>
      <c r="P25" s="191">
        <f t="shared" si="0"/>
        <v>0</v>
      </c>
      <c r="Q25" s="192"/>
    </row>
    <row r="26" spans="1:17" ht="13.5" customHeight="1" thickBot="1">
      <c r="A26" s="100"/>
      <c r="B26" s="114"/>
      <c r="C26" s="115"/>
      <c r="D26" s="115"/>
      <c r="E26" s="115"/>
      <c r="F26" s="115"/>
      <c r="G26" s="115"/>
      <c r="H26" s="115"/>
      <c r="I26" s="116"/>
      <c r="J26" s="45"/>
      <c r="K26" s="193"/>
      <c r="L26" s="194"/>
      <c r="M26" s="195"/>
      <c r="N26" s="120"/>
      <c r="O26" s="82"/>
      <c r="P26" s="191">
        <f t="shared" si="0"/>
        <v>0</v>
      </c>
      <c r="Q26" s="192"/>
    </row>
    <row r="27" spans="1:17" ht="13.5" customHeight="1" thickBot="1">
      <c r="A27" s="100"/>
      <c r="B27" s="114"/>
      <c r="C27" s="115"/>
      <c r="D27" s="115"/>
      <c r="E27" s="115"/>
      <c r="F27" s="115"/>
      <c r="G27" s="115"/>
      <c r="H27" s="115"/>
      <c r="I27" s="116"/>
      <c r="J27" s="45"/>
      <c r="K27" s="186"/>
      <c r="L27" s="186"/>
      <c r="M27" s="186"/>
      <c r="N27" s="82"/>
      <c r="O27" s="82"/>
      <c r="P27" s="191">
        <f t="shared" si="0"/>
        <v>0</v>
      </c>
      <c r="Q27" s="192"/>
    </row>
    <row r="28" spans="1:17" ht="13.5" customHeight="1" thickBot="1">
      <c r="A28" s="100"/>
      <c r="B28" s="108"/>
      <c r="C28" s="109"/>
      <c r="D28" s="109"/>
      <c r="E28" s="109"/>
      <c r="F28" s="109"/>
      <c r="G28" s="109"/>
      <c r="H28" s="109"/>
      <c r="I28" s="110"/>
      <c r="J28" s="45"/>
      <c r="K28" s="186"/>
      <c r="L28" s="186"/>
      <c r="M28" s="186"/>
      <c r="N28" s="82"/>
      <c r="O28" s="82"/>
      <c r="P28" s="191">
        <f t="shared" si="0"/>
        <v>0</v>
      </c>
      <c r="Q28" s="192"/>
    </row>
    <row r="29" spans="1:17" ht="13.5" customHeight="1">
      <c r="A29" s="102"/>
      <c r="B29" s="111"/>
      <c r="C29" s="112"/>
      <c r="D29" s="112"/>
      <c r="E29" s="112"/>
      <c r="F29" s="112"/>
      <c r="G29" s="112"/>
      <c r="H29" s="112"/>
      <c r="I29" s="113"/>
      <c r="J29" s="103"/>
      <c r="K29" s="193"/>
      <c r="L29" s="194"/>
      <c r="M29" s="195"/>
      <c r="N29" s="160"/>
      <c r="O29" s="160"/>
      <c r="P29" s="191">
        <f t="shared" si="0"/>
        <v>0</v>
      </c>
      <c r="Q29" s="192"/>
    </row>
    <row r="30" spans="1:17" ht="13.5" customHeight="1" thickBot="1">
      <c r="A30" s="102"/>
      <c r="B30" s="111"/>
      <c r="C30" s="112"/>
      <c r="D30" s="112"/>
      <c r="E30" s="112"/>
      <c r="F30" s="112"/>
      <c r="G30" s="112"/>
      <c r="H30" s="112"/>
      <c r="I30" s="113"/>
      <c r="J30" s="103"/>
      <c r="K30" s="198"/>
      <c r="L30" s="198"/>
      <c r="M30" s="199"/>
      <c r="N30" s="101"/>
      <c r="O30" s="101" t="s">
        <v>51</v>
      </c>
      <c r="P30" s="196">
        <f>'back side of form'!Q47:Q47</f>
        <v>0</v>
      </c>
      <c r="Q30" s="197"/>
    </row>
    <row r="31" spans="1:17" ht="15" customHeight="1" thickTop="1">
      <c r="A31" s="135" t="s">
        <v>42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  <c r="L31" s="131"/>
      <c r="M31" s="219" t="s">
        <v>29</v>
      </c>
      <c r="N31" s="219"/>
      <c r="O31" s="220"/>
      <c r="P31" s="227">
        <f>SUM(P15:Q29)+P30</f>
        <v>0</v>
      </c>
      <c r="Q31" s="228"/>
    </row>
    <row r="32" spans="1:17" s="22" customFormat="1" ht="14.25" customHeight="1" thickBot="1">
      <c r="A32" s="136" t="s">
        <v>43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3"/>
      <c r="L32" s="134"/>
      <c r="M32" s="184" t="s">
        <v>50</v>
      </c>
      <c r="N32" s="184"/>
      <c r="O32" s="185"/>
      <c r="P32" s="217"/>
      <c r="Q32" s="218"/>
    </row>
    <row r="33" spans="1:17" s="22" customFormat="1" ht="12.75" customHeight="1" thickBot="1" thickTop="1">
      <c r="A33"/>
      <c r="B33"/>
      <c r="C33"/>
      <c r="D33"/>
      <c r="E33"/>
      <c r="F33"/>
      <c r="G33"/>
      <c r="H33"/>
      <c r="I33"/>
      <c r="J33"/>
      <c r="K33" s="35"/>
      <c r="L33" s="80"/>
      <c r="M33" s="184" t="s">
        <v>23</v>
      </c>
      <c r="N33" s="184"/>
      <c r="O33" s="185"/>
      <c r="P33" s="221">
        <f>P31*P32</f>
        <v>0</v>
      </c>
      <c r="Q33" s="222"/>
    </row>
    <row r="34" spans="1:17" s="21" customFormat="1" ht="12.75" customHeight="1">
      <c r="A34" s="23" t="s">
        <v>2</v>
      </c>
      <c r="B34" s="24"/>
      <c r="C34" s="25"/>
      <c r="D34" s="75" t="s">
        <v>34</v>
      </c>
      <c r="E34" s="26"/>
      <c r="F34" s="38"/>
      <c r="G34" s="38"/>
      <c r="H34" s="38"/>
      <c r="I34" s="38"/>
      <c r="J34" s="39"/>
      <c r="K34" s="35"/>
      <c r="L34" s="22"/>
      <c r="M34" s="184" t="s">
        <v>39</v>
      </c>
      <c r="N34" s="184"/>
      <c r="O34" s="185"/>
      <c r="P34" s="201"/>
      <c r="Q34" s="202"/>
    </row>
    <row r="35" spans="1:17" ht="15.75">
      <c r="A35" s="50"/>
      <c r="B35" s="51"/>
      <c r="C35" s="52"/>
      <c r="D35" s="53" t="s">
        <v>27</v>
      </c>
      <c r="E35" s="54" t="s">
        <v>30</v>
      </c>
      <c r="F35" s="55"/>
      <c r="G35" s="55"/>
      <c r="H35" s="55"/>
      <c r="I35" s="55"/>
      <c r="J35" s="56"/>
      <c r="L35" s="37"/>
      <c r="M35" s="184" t="s">
        <v>28</v>
      </c>
      <c r="N35" s="184"/>
      <c r="O35" s="185"/>
      <c r="P35" s="223">
        <f>P33+P34</f>
        <v>0</v>
      </c>
      <c r="Q35" s="224"/>
    </row>
    <row r="36" spans="1:17" ht="12.75" customHeight="1" thickBot="1">
      <c r="A36" s="205"/>
      <c r="B36" s="206"/>
      <c r="C36" s="207"/>
      <c r="D36" s="57" t="s">
        <v>27</v>
      </c>
      <c r="E36" s="58" t="s">
        <v>31</v>
      </c>
      <c r="F36" s="59"/>
      <c r="G36" s="59"/>
      <c r="H36" s="59"/>
      <c r="I36" s="59"/>
      <c r="J36" s="60"/>
      <c r="K36" s="36"/>
      <c r="L36" s="36"/>
      <c r="M36" s="209" t="s">
        <v>24</v>
      </c>
      <c r="N36" s="209"/>
      <c r="O36" s="210"/>
      <c r="P36" s="48"/>
      <c r="Q36" s="49"/>
    </row>
    <row r="37" spans="2:16" ht="15.75">
      <c r="B37" s="11"/>
      <c r="C37" s="11"/>
      <c r="D37" s="208" t="s">
        <v>32</v>
      </c>
      <c r="E37" s="208"/>
      <c r="F37" s="208"/>
      <c r="G37" s="208"/>
      <c r="H37" s="208"/>
      <c r="I37" s="208"/>
      <c r="J37" s="208"/>
      <c r="K37" s="40"/>
      <c r="L37" s="36"/>
      <c r="M37" s="9"/>
      <c r="N37" s="9"/>
      <c r="O37" s="9"/>
      <c r="P37" s="9"/>
    </row>
    <row r="38" spans="1:16" ht="13.5" customHeight="1">
      <c r="A38" s="14" t="s">
        <v>6</v>
      </c>
      <c r="B38" s="11"/>
      <c r="C38" s="11"/>
      <c r="D38" s="11"/>
      <c r="E38" s="76"/>
      <c r="F38" s="76"/>
      <c r="G38" s="76"/>
      <c r="H38" s="76"/>
      <c r="I38" s="76"/>
      <c r="J38" s="74"/>
      <c r="K38" s="9"/>
      <c r="L38" s="40"/>
      <c r="M38" s="9"/>
      <c r="N38" s="9"/>
      <c r="O38" s="9"/>
      <c r="P38" s="9"/>
    </row>
    <row r="39" spans="1:12" ht="12.75" customHeight="1">
      <c r="A39" s="13" t="s">
        <v>16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 customHeight="1">
      <c r="A40" s="15" t="s">
        <v>17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L41" s="9"/>
    </row>
    <row r="42" spans="1:16" ht="11.25" customHeight="1">
      <c r="A42" s="204"/>
      <c r="B42" s="204"/>
      <c r="C42" s="204"/>
      <c r="D42" s="204"/>
      <c r="E42" s="3"/>
      <c r="F42" s="9"/>
      <c r="G42" s="9"/>
      <c r="H42" s="9"/>
      <c r="I42" s="19"/>
      <c r="J42" s="19"/>
      <c r="K42" s="9"/>
      <c r="P42" s="1" t="s">
        <v>27</v>
      </c>
    </row>
    <row r="43" spans="1:17" ht="12.75" customHeight="1">
      <c r="A43" s="170" t="s">
        <v>18</v>
      </c>
      <c r="B43" s="170"/>
      <c r="C43" s="170"/>
      <c r="D43" s="170"/>
      <c r="E43" s="86"/>
      <c r="F43" s="9" t="s">
        <v>27</v>
      </c>
      <c r="G43" s="9"/>
      <c r="H43" s="9"/>
      <c r="I43" s="83" t="s">
        <v>7</v>
      </c>
      <c r="J43" s="83"/>
      <c r="K43" s="85"/>
      <c r="L43" s="83"/>
      <c r="M43" s="6" t="s">
        <v>27</v>
      </c>
      <c r="N43" s="6"/>
      <c r="O43" s="200" t="s">
        <v>5</v>
      </c>
      <c r="P43" s="200"/>
      <c r="Q43" s="200"/>
    </row>
    <row r="44" spans="1:12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9"/>
      <c r="L44" s="20"/>
    </row>
    <row r="45" spans="1:17" ht="8.25" customHeight="1">
      <c r="A45" s="203"/>
      <c r="B45" s="203"/>
      <c r="C45" s="203"/>
      <c r="D45" s="203"/>
      <c r="E45" s="6"/>
      <c r="F45" s="20"/>
      <c r="G45" s="20"/>
      <c r="H45" s="20"/>
      <c r="I45" s="18"/>
      <c r="J45" s="18"/>
      <c r="K45" s="9"/>
      <c r="L45" s="6"/>
      <c r="P45" s="1" t="s">
        <v>27</v>
      </c>
      <c r="Q45" s="17" t="s">
        <v>27</v>
      </c>
    </row>
    <row r="46" spans="1:17" ht="12.75" customHeight="1">
      <c r="A46" s="170" t="s">
        <v>19</v>
      </c>
      <c r="B46" s="170"/>
      <c r="C46" s="170"/>
      <c r="D46" s="170"/>
      <c r="E46" s="86"/>
      <c r="F46" s="9" t="s">
        <v>27</v>
      </c>
      <c r="G46" s="9"/>
      <c r="H46" s="9"/>
      <c r="I46" s="83" t="s">
        <v>7</v>
      </c>
      <c r="J46" s="83"/>
      <c r="K46" s="84"/>
      <c r="L46" s="83"/>
      <c r="M46" s="6" t="s">
        <v>27</v>
      </c>
      <c r="N46" s="6"/>
      <c r="O46" s="200" t="s">
        <v>5</v>
      </c>
      <c r="P46" s="200"/>
      <c r="Q46" s="200"/>
    </row>
    <row r="47" spans="11:12" ht="12.75" customHeight="1">
      <c r="K47" s="9"/>
      <c r="L47" s="12"/>
    </row>
    <row r="48" ht="12.75">
      <c r="L48" s="6" t="s">
        <v>27</v>
      </c>
    </row>
  </sheetData>
  <sheetProtection selectLockedCells="1"/>
  <mergeCells count="71">
    <mergeCell ref="K16:M16"/>
    <mergeCell ref="B14:C14"/>
    <mergeCell ref="K14:M14"/>
    <mergeCell ref="K15:M15"/>
    <mergeCell ref="K19:M19"/>
    <mergeCell ref="P22:Q22"/>
    <mergeCell ref="P23:Q23"/>
    <mergeCell ref="P14:Q14"/>
    <mergeCell ref="P15:Q15"/>
    <mergeCell ref="P31:Q31"/>
    <mergeCell ref="P19:Q19"/>
    <mergeCell ref="P20:Q20"/>
    <mergeCell ref="P25:Q25"/>
    <mergeCell ref="P24:Q24"/>
    <mergeCell ref="E8:G8"/>
    <mergeCell ref="K26:M26"/>
    <mergeCell ref="M33:O33"/>
    <mergeCell ref="M35:O35"/>
    <mergeCell ref="P32:Q32"/>
    <mergeCell ref="P28:Q28"/>
    <mergeCell ref="K27:M27"/>
    <mergeCell ref="M31:O31"/>
    <mergeCell ref="P33:Q33"/>
    <mergeCell ref="K17:M17"/>
    <mergeCell ref="A6:D6"/>
    <mergeCell ref="K28:M28"/>
    <mergeCell ref="P18:Q18"/>
    <mergeCell ref="P17:Q17"/>
    <mergeCell ref="A10:D10"/>
    <mergeCell ref="K22:M22"/>
    <mergeCell ref="K24:M24"/>
    <mergeCell ref="D14:E14"/>
    <mergeCell ref="K18:M18"/>
    <mergeCell ref="E10:G10"/>
    <mergeCell ref="A42:D42"/>
    <mergeCell ref="A36:C36"/>
    <mergeCell ref="M34:O34"/>
    <mergeCell ref="O43:Q43"/>
    <mergeCell ref="D37:J37"/>
    <mergeCell ref="M36:O36"/>
    <mergeCell ref="P35:Q35"/>
    <mergeCell ref="A46:D46"/>
    <mergeCell ref="A43:D43"/>
    <mergeCell ref="K30:M30"/>
    <mergeCell ref="O46:Q46"/>
    <mergeCell ref="P26:Q26"/>
    <mergeCell ref="P27:Q27"/>
    <mergeCell ref="P34:Q34"/>
    <mergeCell ref="K29:M29"/>
    <mergeCell ref="P29:Q29"/>
    <mergeCell ref="A45:D45"/>
    <mergeCell ref="M32:O32"/>
    <mergeCell ref="K23:M23"/>
    <mergeCell ref="K20:M20"/>
    <mergeCell ref="P12:Q12"/>
    <mergeCell ref="P13:Q13"/>
    <mergeCell ref="P21:Q21"/>
    <mergeCell ref="K25:M25"/>
    <mergeCell ref="K21:M21"/>
    <mergeCell ref="P30:Q30"/>
    <mergeCell ref="P16:Q16"/>
    <mergeCell ref="A1:Q1"/>
    <mergeCell ref="J8:P8"/>
    <mergeCell ref="J5:P5"/>
    <mergeCell ref="J6:P6"/>
    <mergeCell ref="A4:E4"/>
    <mergeCell ref="C3:E3"/>
    <mergeCell ref="A8:D8"/>
    <mergeCell ref="A2:Q2"/>
    <mergeCell ref="E6:G6"/>
    <mergeCell ref="J4:Q4"/>
  </mergeCells>
  <printOptions/>
  <pageMargins left="0.41" right="0.17" top="0" bottom="0.25" header="0.26" footer="0.19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P27" sqref="P27"/>
    </sheetView>
  </sheetViews>
  <sheetFormatPr defaultColWidth="11.00390625" defaultRowHeight="15.75"/>
  <cols>
    <col min="1" max="1" width="9.875" style="1" customWidth="1"/>
    <col min="2" max="2" width="11.375" style="1" customWidth="1"/>
    <col min="3" max="3" width="9.625" style="1" customWidth="1"/>
    <col min="4" max="4" width="7.625" style="1" customWidth="1"/>
    <col min="5" max="5" width="8.625" style="1" customWidth="1"/>
    <col min="6" max="6" width="4.625" style="1" customWidth="1"/>
    <col min="7" max="7" width="2.50390625" style="1" customWidth="1"/>
    <col min="8" max="8" width="1.625" style="1" customWidth="1"/>
    <col min="9" max="9" width="5.125" style="1" customWidth="1"/>
    <col min="10" max="10" width="11.00390625" style="1" customWidth="1"/>
    <col min="11" max="11" width="5.00390625" style="1" customWidth="1"/>
    <col min="12" max="12" width="8.50390625" style="1" customWidth="1"/>
    <col min="13" max="13" width="7.625" style="1" customWidth="1"/>
    <col min="14" max="14" width="8.125" style="1" customWidth="1"/>
    <col min="15" max="15" width="3.625" style="1" hidden="1" customWidth="1"/>
    <col min="16" max="16384" width="11.00390625" style="1" customWidth="1"/>
  </cols>
  <sheetData>
    <row r="1" spans="1:16" ht="20.25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4.25" customHeight="1" thickBot="1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7" ht="16.5" customHeight="1">
      <c r="A3" s="139" t="s">
        <v>5</v>
      </c>
      <c r="B3" s="140" t="s">
        <v>8</v>
      </c>
      <c r="C3" s="141"/>
      <c r="D3" s="141" t="s">
        <v>13</v>
      </c>
      <c r="E3" s="141"/>
      <c r="F3" s="141" t="s">
        <v>9</v>
      </c>
      <c r="G3" s="141"/>
      <c r="H3" s="142"/>
      <c r="I3" s="143"/>
      <c r="J3" s="144" t="s">
        <v>37</v>
      </c>
      <c r="K3" s="145" t="s">
        <v>35</v>
      </c>
      <c r="L3" s="146"/>
      <c r="M3" s="147"/>
      <c r="N3" s="106" t="s">
        <v>10</v>
      </c>
      <c r="O3" s="78" t="s">
        <v>49</v>
      </c>
      <c r="P3" s="157" t="s">
        <v>49</v>
      </c>
      <c r="Q3" s="155" t="s">
        <v>46</v>
      </c>
    </row>
    <row r="4" spans="1:17" ht="12" customHeight="1">
      <c r="A4" s="148" t="s">
        <v>25</v>
      </c>
      <c r="B4" s="32" t="s">
        <v>11</v>
      </c>
      <c r="C4" s="29"/>
      <c r="D4" s="29" t="s">
        <v>14</v>
      </c>
      <c r="E4" s="29"/>
      <c r="F4" s="29" t="s">
        <v>15</v>
      </c>
      <c r="G4" s="29"/>
      <c r="H4" s="30"/>
      <c r="I4" s="33"/>
      <c r="J4" s="72" t="s">
        <v>38</v>
      </c>
      <c r="K4" s="27" t="s">
        <v>33</v>
      </c>
      <c r="L4" s="29"/>
      <c r="M4" s="28"/>
      <c r="N4" s="107" t="s">
        <v>12</v>
      </c>
      <c r="O4" s="79" t="s">
        <v>12</v>
      </c>
      <c r="P4" s="158" t="s">
        <v>12</v>
      </c>
      <c r="Q4" s="156" t="s">
        <v>12</v>
      </c>
    </row>
    <row r="5" spans="1:17" ht="12" customHeight="1" thickBot="1">
      <c r="A5" s="149" t="s">
        <v>26</v>
      </c>
      <c r="B5" s="229"/>
      <c r="C5" s="213"/>
      <c r="D5" s="213"/>
      <c r="E5" s="213"/>
      <c r="F5" s="31"/>
      <c r="G5" s="31"/>
      <c r="H5" s="31"/>
      <c r="I5" s="34"/>
      <c r="J5" s="73" t="s">
        <v>36</v>
      </c>
      <c r="K5" s="230"/>
      <c r="L5" s="213"/>
      <c r="M5" s="231"/>
      <c r="N5" s="123" t="s">
        <v>45</v>
      </c>
      <c r="O5" s="77"/>
      <c r="P5" s="159" t="s">
        <v>27</v>
      </c>
      <c r="Q5" s="34" t="s">
        <v>47</v>
      </c>
    </row>
    <row r="6" spans="1:17" ht="12" customHeight="1" thickBot="1">
      <c r="A6" s="150" t="s">
        <v>27</v>
      </c>
      <c r="B6" s="117" t="s">
        <v>27</v>
      </c>
      <c r="C6" s="118"/>
      <c r="D6" s="118" t="s">
        <v>27</v>
      </c>
      <c r="E6" s="118"/>
      <c r="F6" s="118" t="s">
        <v>27</v>
      </c>
      <c r="G6" s="118"/>
      <c r="H6" s="118"/>
      <c r="I6" s="119"/>
      <c r="J6" s="43"/>
      <c r="K6" s="238"/>
      <c r="L6" s="239"/>
      <c r="M6" s="240"/>
      <c r="N6" s="81"/>
      <c r="O6" s="81"/>
      <c r="P6" s="121"/>
      <c r="Q6" s="154">
        <f>N6-P6</f>
        <v>0</v>
      </c>
    </row>
    <row r="7" spans="1:17" ht="12" customHeight="1" thickBot="1">
      <c r="A7" s="105"/>
      <c r="B7" s="137"/>
      <c r="C7" s="138"/>
      <c r="D7" s="138"/>
      <c r="E7" s="138"/>
      <c r="F7" s="138"/>
      <c r="G7" s="138"/>
      <c r="H7" s="138"/>
      <c r="I7" s="128"/>
      <c r="J7" s="104"/>
      <c r="K7" s="193"/>
      <c r="L7" s="194"/>
      <c r="M7" s="195"/>
      <c r="N7" s="81"/>
      <c r="O7" s="81"/>
      <c r="P7" s="121"/>
      <c r="Q7" s="154">
        <f aca="true" t="shared" si="0" ref="Q7:Q46">N7-P7</f>
        <v>0</v>
      </c>
    </row>
    <row r="8" spans="1:17" ht="12" customHeight="1" thickBot="1">
      <c r="A8" s="105"/>
      <c r="B8" s="137"/>
      <c r="C8" s="138"/>
      <c r="D8" s="138"/>
      <c r="E8" s="138"/>
      <c r="F8" s="138"/>
      <c r="G8" s="138"/>
      <c r="H8" s="138"/>
      <c r="I8" s="128"/>
      <c r="J8" s="104"/>
      <c r="K8" s="193"/>
      <c r="L8" s="194"/>
      <c r="M8" s="195"/>
      <c r="N8" s="81"/>
      <c r="O8" s="81"/>
      <c r="P8" s="121"/>
      <c r="Q8" s="154">
        <f t="shared" si="0"/>
        <v>0</v>
      </c>
    </row>
    <row r="9" spans="1:17" ht="12" customHeight="1" thickBot="1">
      <c r="A9" s="105"/>
      <c r="B9" s="137"/>
      <c r="C9" s="138"/>
      <c r="D9" s="138"/>
      <c r="E9" s="138"/>
      <c r="F9" s="138"/>
      <c r="G9" s="138"/>
      <c r="H9" s="138"/>
      <c r="I9" s="128"/>
      <c r="J9" s="104"/>
      <c r="K9" s="193"/>
      <c r="L9" s="194"/>
      <c r="M9" s="195"/>
      <c r="N9" s="81"/>
      <c r="O9" s="81"/>
      <c r="P9" s="121"/>
      <c r="Q9" s="154">
        <f t="shared" si="0"/>
        <v>0</v>
      </c>
    </row>
    <row r="10" spans="1:17" ht="12" customHeight="1" thickBot="1">
      <c r="A10" s="105"/>
      <c r="B10" s="137"/>
      <c r="C10" s="138"/>
      <c r="D10" s="138"/>
      <c r="E10" s="138"/>
      <c r="F10" s="138"/>
      <c r="G10" s="138"/>
      <c r="H10" s="138"/>
      <c r="I10" s="128"/>
      <c r="J10" s="104"/>
      <c r="K10" s="193"/>
      <c r="L10" s="194"/>
      <c r="M10" s="195"/>
      <c r="N10" s="81"/>
      <c r="O10" s="81"/>
      <c r="P10" s="121"/>
      <c r="Q10" s="154">
        <f t="shared" si="0"/>
        <v>0</v>
      </c>
    </row>
    <row r="11" spans="1:17" ht="12" customHeight="1" thickBot="1">
      <c r="A11" s="105"/>
      <c r="B11" s="137"/>
      <c r="C11" s="138"/>
      <c r="D11" s="138"/>
      <c r="E11" s="138"/>
      <c r="F11" s="138"/>
      <c r="G11" s="138"/>
      <c r="H11" s="138"/>
      <c r="I11" s="128"/>
      <c r="J11" s="104"/>
      <c r="K11" s="193"/>
      <c r="L11" s="194"/>
      <c r="M11" s="195"/>
      <c r="N11" s="81"/>
      <c r="O11" s="81"/>
      <c r="P11" s="121"/>
      <c r="Q11" s="154">
        <f t="shared" si="0"/>
        <v>0</v>
      </c>
    </row>
    <row r="12" spans="1:17" ht="12" customHeight="1" thickBot="1">
      <c r="A12" s="105"/>
      <c r="B12" s="137"/>
      <c r="C12" s="138"/>
      <c r="D12" s="138"/>
      <c r="E12" s="138"/>
      <c r="F12" s="138"/>
      <c r="G12" s="138"/>
      <c r="H12" s="138"/>
      <c r="I12" s="128"/>
      <c r="J12" s="104"/>
      <c r="K12" s="193"/>
      <c r="L12" s="194"/>
      <c r="M12" s="195"/>
      <c r="N12" s="81"/>
      <c r="O12" s="81"/>
      <c r="P12" s="121"/>
      <c r="Q12" s="154">
        <f t="shared" si="0"/>
        <v>0</v>
      </c>
    </row>
    <row r="13" spans="1:17" ht="12" customHeight="1" thickBot="1">
      <c r="A13" s="105"/>
      <c r="B13" s="137"/>
      <c r="C13" s="138"/>
      <c r="D13" s="138"/>
      <c r="E13" s="138"/>
      <c r="F13" s="138"/>
      <c r="G13" s="138"/>
      <c r="H13" s="138"/>
      <c r="I13" s="128"/>
      <c r="J13" s="104"/>
      <c r="K13" s="193"/>
      <c r="L13" s="194"/>
      <c r="M13" s="195"/>
      <c r="N13" s="81"/>
      <c r="O13" s="81"/>
      <c r="P13" s="121"/>
      <c r="Q13" s="154">
        <f t="shared" si="0"/>
        <v>0</v>
      </c>
    </row>
    <row r="14" spans="1:17" ht="12" customHeight="1" thickBot="1">
      <c r="A14" s="105"/>
      <c r="B14" s="137"/>
      <c r="C14" s="138"/>
      <c r="D14" s="138"/>
      <c r="E14" s="138"/>
      <c r="F14" s="138"/>
      <c r="G14" s="138"/>
      <c r="H14" s="138"/>
      <c r="I14" s="128"/>
      <c r="J14" s="104"/>
      <c r="K14" s="193"/>
      <c r="L14" s="194"/>
      <c r="M14" s="195"/>
      <c r="N14" s="81"/>
      <c r="O14" s="81"/>
      <c r="P14" s="121"/>
      <c r="Q14" s="154">
        <f t="shared" si="0"/>
        <v>0</v>
      </c>
    </row>
    <row r="15" spans="1:17" ht="12" customHeight="1" thickBot="1">
      <c r="A15" s="105"/>
      <c r="B15" s="137"/>
      <c r="C15" s="138"/>
      <c r="D15" s="138"/>
      <c r="E15" s="138"/>
      <c r="F15" s="138"/>
      <c r="G15" s="138"/>
      <c r="H15" s="138"/>
      <c r="I15" s="128"/>
      <c r="J15" s="104"/>
      <c r="K15" s="193"/>
      <c r="L15" s="194"/>
      <c r="M15" s="195"/>
      <c r="N15" s="81"/>
      <c r="O15" s="81"/>
      <c r="P15" s="121"/>
      <c r="Q15" s="154">
        <f t="shared" si="0"/>
        <v>0</v>
      </c>
    </row>
    <row r="16" spans="1:17" ht="12" customHeight="1" thickBot="1">
      <c r="A16" s="105"/>
      <c r="B16" s="137"/>
      <c r="C16" s="138"/>
      <c r="D16" s="138"/>
      <c r="E16" s="138"/>
      <c r="F16" s="138"/>
      <c r="G16" s="138"/>
      <c r="H16" s="138"/>
      <c r="I16" s="128"/>
      <c r="J16" s="104"/>
      <c r="K16" s="193"/>
      <c r="L16" s="194"/>
      <c r="M16" s="195"/>
      <c r="N16" s="81"/>
      <c r="O16" s="81"/>
      <c r="P16" s="121"/>
      <c r="Q16" s="154">
        <f t="shared" si="0"/>
        <v>0</v>
      </c>
    </row>
    <row r="17" spans="1:17" ht="12" customHeight="1" thickBot="1">
      <c r="A17" s="105"/>
      <c r="B17" s="137"/>
      <c r="C17" s="138"/>
      <c r="D17" s="138"/>
      <c r="E17" s="138"/>
      <c r="F17" s="138"/>
      <c r="G17" s="138"/>
      <c r="H17" s="138"/>
      <c r="I17" s="128"/>
      <c r="J17" s="104"/>
      <c r="K17" s="193"/>
      <c r="L17" s="194"/>
      <c r="M17" s="195"/>
      <c r="N17" s="81"/>
      <c r="O17" s="81"/>
      <c r="P17" s="121"/>
      <c r="Q17" s="154">
        <f t="shared" si="0"/>
        <v>0</v>
      </c>
    </row>
    <row r="18" spans="1:17" ht="12" customHeight="1" thickBot="1">
      <c r="A18" s="105"/>
      <c r="B18" s="137"/>
      <c r="C18" s="138"/>
      <c r="D18" s="138"/>
      <c r="E18" s="138"/>
      <c r="F18" s="138"/>
      <c r="G18" s="138"/>
      <c r="H18" s="138"/>
      <c r="I18" s="128"/>
      <c r="J18" s="104"/>
      <c r="K18" s="193"/>
      <c r="L18" s="194"/>
      <c r="M18" s="195"/>
      <c r="N18" s="81"/>
      <c r="O18" s="81"/>
      <c r="P18" s="121"/>
      <c r="Q18" s="154">
        <f t="shared" si="0"/>
        <v>0</v>
      </c>
    </row>
    <row r="19" spans="1:17" ht="12" customHeight="1" thickBot="1">
      <c r="A19" s="105"/>
      <c r="B19" s="137"/>
      <c r="C19" s="138"/>
      <c r="D19" s="138"/>
      <c r="E19" s="138"/>
      <c r="F19" s="138"/>
      <c r="G19" s="138"/>
      <c r="H19" s="138"/>
      <c r="I19" s="128"/>
      <c r="J19" s="104"/>
      <c r="K19" s="193"/>
      <c r="L19" s="194"/>
      <c r="M19" s="195"/>
      <c r="N19" s="81"/>
      <c r="O19" s="81"/>
      <c r="P19" s="121"/>
      <c r="Q19" s="154">
        <f t="shared" si="0"/>
        <v>0</v>
      </c>
    </row>
    <row r="20" spans="1:17" ht="12" customHeight="1" thickBot="1">
      <c r="A20" s="105"/>
      <c r="B20" s="137"/>
      <c r="C20" s="138"/>
      <c r="D20" s="138"/>
      <c r="E20" s="138"/>
      <c r="F20" s="138"/>
      <c r="G20" s="138"/>
      <c r="H20" s="138"/>
      <c r="I20" s="128"/>
      <c r="J20" s="104"/>
      <c r="K20" s="193"/>
      <c r="L20" s="194"/>
      <c r="M20" s="195"/>
      <c r="N20" s="81"/>
      <c r="O20" s="81"/>
      <c r="P20" s="121"/>
      <c r="Q20" s="154">
        <f t="shared" si="0"/>
        <v>0</v>
      </c>
    </row>
    <row r="21" spans="1:17" ht="12" customHeight="1" thickBot="1">
      <c r="A21" s="105"/>
      <c r="B21" s="137"/>
      <c r="C21" s="138"/>
      <c r="D21" s="138"/>
      <c r="E21" s="138"/>
      <c r="F21" s="138"/>
      <c r="G21" s="138"/>
      <c r="H21" s="138"/>
      <c r="I21" s="128"/>
      <c r="J21" s="104"/>
      <c r="K21" s="193"/>
      <c r="L21" s="194"/>
      <c r="M21" s="195"/>
      <c r="N21" s="81"/>
      <c r="O21" s="81"/>
      <c r="P21" s="121"/>
      <c r="Q21" s="154">
        <f t="shared" si="0"/>
        <v>0</v>
      </c>
    </row>
    <row r="22" spans="1:17" ht="12" customHeight="1" thickBot="1">
      <c r="A22" s="105"/>
      <c r="B22" s="137"/>
      <c r="C22" s="138"/>
      <c r="D22" s="138"/>
      <c r="E22" s="138"/>
      <c r="F22" s="138"/>
      <c r="G22" s="138"/>
      <c r="H22" s="138"/>
      <c r="I22" s="128"/>
      <c r="J22" s="104"/>
      <c r="K22" s="193"/>
      <c r="L22" s="194"/>
      <c r="M22" s="195"/>
      <c r="N22" s="81"/>
      <c r="O22" s="81"/>
      <c r="P22" s="121"/>
      <c r="Q22" s="154">
        <f t="shared" si="0"/>
        <v>0</v>
      </c>
    </row>
    <row r="23" spans="1:17" ht="12" customHeight="1" thickBot="1">
      <c r="A23" s="105"/>
      <c r="B23" s="137"/>
      <c r="C23" s="138"/>
      <c r="D23" s="138"/>
      <c r="E23" s="138"/>
      <c r="F23" s="138"/>
      <c r="G23" s="138"/>
      <c r="H23" s="138"/>
      <c r="I23" s="128"/>
      <c r="J23" s="104"/>
      <c r="K23" s="193"/>
      <c r="L23" s="194"/>
      <c r="M23" s="195"/>
      <c r="N23" s="81"/>
      <c r="O23" s="81"/>
      <c r="P23" s="121"/>
      <c r="Q23" s="154">
        <f t="shared" si="0"/>
        <v>0</v>
      </c>
    </row>
    <row r="24" spans="1:17" ht="12" customHeight="1" thickBot="1">
      <c r="A24" s="105"/>
      <c r="B24" s="137"/>
      <c r="C24" s="138"/>
      <c r="D24" s="138"/>
      <c r="E24" s="138"/>
      <c r="F24" s="138"/>
      <c r="G24" s="138"/>
      <c r="H24" s="138"/>
      <c r="I24" s="128"/>
      <c r="J24" s="104"/>
      <c r="K24" s="193"/>
      <c r="L24" s="194"/>
      <c r="M24" s="195"/>
      <c r="N24" s="81"/>
      <c r="O24" s="81"/>
      <c r="P24" s="121"/>
      <c r="Q24" s="154">
        <f t="shared" si="0"/>
        <v>0</v>
      </c>
    </row>
    <row r="25" spans="1:17" ht="12" customHeight="1" thickBot="1">
      <c r="A25" s="105"/>
      <c r="B25" s="137"/>
      <c r="C25" s="138"/>
      <c r="D25" s="138"/>
      <c r="E25" s="138"/>
      <c r="F25" s="138"/>
      <c r="G25" s="138"/>
      <c r="H25" s="138"/>
      <c r="I25" s="128"/>
      <c r="J25" s="104"/>
      <c r="K25" s="193"/>
      <c r="L25" s="194"/>
      <c r="M25" s="195"/>
      <c r="N25" s="81"/>
      <c r="O25" s="81"/>
      <c r="P25" s="121"/>
      <c r="Q25" s="154">
        <f t="shared" si="0"/>
        <v>0</v>
      </c>
    </row>
    <row r="26" spans="1:17" ht="12" customHeight="1" thickBot="1">
      <c r="A26" s="105"/>
      <c r="B26" s="137"/>
      <c r="C26" s="138"/>
      <c r="D26" s="138"/>
      <c r="E26" s="138"/>
      <c r="F26" s="138"/>
      <c r="G26" s="138"/>
      <c r="H26" s="138"/>
      <c r="I26" s="128"/>
      <c r="J26" s="104"/>
      <c r="K26" s="193"/>
      <c r="L26" s="194"/>
      <c r="M26" s="195"/>
      <c r="N26" s="163"/>
      <c r="O26" s="81"/>
      <c r="P26" s="121"/>
      <c r="Q26" s="154">
        <f t="shared" si="0"/>
        <v>0</v>
      </c>
    </row>
    <row r="27" spans="1:17" ht="12" customHeight="1" thickBot="1">
      <c r="A27" s="105"/>
      <c r="B27" s="137"/>
      <c r="C27" s="138"/>
      <c r="D27" s="138"/>
      <c r="E27" s="138"/>
      <c r="F27" s="138"/>
      <c r="G27" s="138"/>
      <c r="H27" s="138"/>
      <c r="I27" s="128"/>
      <c r="J27" s="104"/>
      <c r="K27" s="193"/>
      <c r="L27" s="194"/>
      <c r="M27" s="195"/>
      <c r="N27" s="163"/>
      <c r="O27" s="81"/>
      <c r="P27" s="164"/>
      <c r="Q27" s="154">
        <f t="shared" si="0"/>
        <v>0</v>
      </c>
    </row>
    <row r="28" spans="1:17" ht="12" customHeight="1" thickBot="1">
      <c r="A28" s="105"/>
      <c r="B28" s="137"/>
      <c r="C28" s="138"/>
      <c r="D28" s="138"/>
      <c r="E28" s="138"/>
      <c r="F28" s="138"/>
      <c r="G28" s="138"/>
      <c r="H28" s="138"/>
      <c r="I28" s="128"/>
      <c r="J28" s="104"/>
      <c r="K28" s="193"/>
      <c r="L28" s="194"/>
      <c r="M28" s="195"/>
      <c r="N28" s="81"/>
      <c r="O28" s="81"/>
      <c r="P28" s="121"/>
      <c r="Q28" s="154">
        <f t="shared" si="0"/>
        <v>0</v>
      </c>
    </row>
    <row r="29" spans="1:17" ht="12" customHeight="1" thickBot="1">
      <c r="A29" s="105"/>
      <c r="B29" s="137"/>
      <c r="C29" s="138"/>
      <c r="D29" s="138"/>
      <c r="E29" s="138"/>
      <c r="F29" s="138"/>
      <c r="G29" s="138"/>
      <c r="H29" s="138"/>
      <c r="I29" s="128"/>
      <c r="J29" s="104"/>
      <c r="K29" s="193"/>
      <c r="L29" s="194"/>
      <c r="M29" s="195"/>
      <c r="N29" s="81"/>
      <c r="O29" s="81"/>
      <c r="P29" s="121"/>
      <c r="Q29" s="154">
        <f t="shared" si="0"/>
        <v>0</v>
      </c>
    </row>
    <row r="30" spans="1:17" ht="12" customHeight="1" thickBot="1">
      <c r="A30" s="105"/>
      <c r="B30" s="137"/>
      <c r="C30" s="138"/>
      <c r="D30" s="138"/>
      <c r="E30" s="138"/>
      <c r="F30" s="138"/>
      <c r="G30" s="138"/>
      <c r="H30" s="138"/>
      <c r="I30" s="128"/>
      <c r="J30" s="104"/>
      <c r="K30" s="193"/>
      <c r="L30" s="194"/>
      <c r="M30" s="195"/>
      <c r="N30" s="81"/>
      <c r="O30" s="81"/>
      <c r="P30" s="121"/>
      <c r="Q30" s="154">
        <f t="shared" si="0"/>
        <v>0</v>
      </c>
    </row>
    <row r="31" spans="1:17" ht="12" customHeight="1" thickBot="1">
      <c r="A31" s="105"/>
      <c r="B31" s="137"/>
      <c r="C31" s="138"/>
      <c r="D31" s="138"/>
      <c r="E31" s="138"/>
      <c r="F31" s="138"/>
      <c r="G31" s="138"/>
      <c r="H31" s="138"/>
      <c r="I31" s="128"/>
      <c r="J31" s="104"/>
      <c r="K31" s="193"/>
      <c r="L31" s="194"/>
      <c r="M31" s="195"/>
      <c r="N31" s="81"/>
      <c r="O31" s="81"/>
      <c r="P31" s="121"/>
      <c r="Q31" s="154">
        <f t="shared" si="0"/>
        <v>0</v>
      </c>
    </row>
    <row r="32" spans="1:17" ht="12" customHeight="1" thickBot="1">
      <c r="A32" s="105"/>
      <c r="B32" s="137"/>
      <c r="C32" s="138"/>
      <c r="D32" s="138"/>
      <c r="E32" s="138"/>
      <c r="F32" s="138"/>
      <c r="G32" s="138"/>
      <c r="H32" s="138"/>
      <c r="I32" s="128"/>
      <c r="J32" s="104"/>
      <c r="K32" s="193"/>
      <c r="L32" s="194"/>
      <c r="M32" s="195"/>
      <c r="N32" s="81"/>
      <c r="O32" s="81"/>
      <c r="P32" s="121"/>
      <c r="Q32" s="154">
        <f t="shared" si="0"/>
        <v>0</v>
      </c>
    </row>
    <row r="33" spans="1:17" ht="12" customHeight="1" thickBot="1">
      <c r="A33" s="105"/>
      <c r="B33" s="137"/>
      <c r="C33" s="138"/>
      <c r="D33" s="138"/>
      <c r="E33" s="138"/>
      <c r="F33" s="138"/>
      <c r="G33" s="138"/>
      <c r="H33" s="138"/>
      <c r="I33" s="128"/>
      <c r="J33" s="104"/>
      <c r="K33" s="193"/>
      <c r="L33" s="194"/>
      <c r="M33" s="195"/>
      <c r="N33" s="81"/>
      <c r="O33" s="81"/>
      <c r="P33" s="121"/>
      <c r="Q33" s="154">
        <f t="shared" si="0"/>
        <v>0</v>
      </c>
    </row>
    <row r="34" spans="1:17" ht="12" customHeight="1" thickBot="1">
      <c r="A34" s="105"/>
      <c r="B34" s="137"/>
      <c r="C34" s="138"/>
      <c r="D34" s="138"/>
      <c r="E34" s="138"/>
      <c r="F34" s="138"/>
      <c r="G34" s="138"/>
      <c r="H34" s="138"/>
      <c r="I34" s="128"/>
      <c r="J34" s="104"/>
      <c r="K34" s="193"/>
      <c r="L34" s="194"/>
      <c r="M34" s="195"/>
      <c r="N34" s="81"/>
      <c r="O34" s="81"/>
      <c r="P34" s="121"/>
      <c r="Q34" s="154">
        <f t="shared" si="0"/>
        <v>0</v>
      </c>
    </row>
    <row r="35" spans="1:17" ht="12" customHeight="1" thickBot="1">
      <c r="A35" s="105"/>
      <c r="B35" s="137"/>
      <c r="C35" s="138"/>
      <c r="D35" s="138"/>
      <c r="E35" s="138"/>
      <c r="F35" s="138"/>
      <c r="G35" s="138"/>
      <c r="H35" s="138"/>
      <c r="I35" s="128"/>
      <c r="J35" s="104"/>
      <c r="K35" s="193"/>
      <c r="L35" s="194"/>
      <c r="M35" s="195"/>
      <c r="N35" s="81"/>
      <c r="O35" s="81"/>
      <c r="P35" s="121"/>
      <c r="Q35" s="154">
        <f t="shared" si="0"/>
        <v>0</v>
      </c>
    </row>
    <row r="36" spans="1:17" ht="12" customHeight="1" thickBot="1">
      <c r="A36" s="105"/>
      <c r="B36" s="137"/>
      <c r="C36" s="138"/>
      <c r="D36" s="138"/>
      <c r="E36" s="138"/>
      <c r="F36" s="138"/>
      <c r="G36" s="138"/>
      <c r="H36" s="138"/>
      <c r="I36" s="128"/>
      <c r="J36" s="104"/>
      <c r="K36" s="193"/>
      <c r="L36" s="194"/>
      <c r="M36" s="195"/>
      <c r="N36" s="81"/>
      <c r="O36" s="81"/>
      <c r="P36" s="121"/>
      <c r="Q36" s="154">
        <f t="shared" si="0"/>
        <v>0</v>
      </c>
    </row>
    <row r="37" spans="1:17" ht="12" customHeight="1" thickBot="1">
      <c r="A37" s="105"/>
      <c r="B37" s="137"/>
      <c r="C37" s="138"/>
      <c r="D37" s="138"/>
      <c r="E37" s="138"/>
      <c r="F37" s="138"/>
      <c r="G37" s="138"/>
      <c r="H37" s="138"/>
      <c r="I37" s="128"/>
      <c r="J37" s="104"/>
      <c r="K37" s="193"/>
      <c r="L37" s="194"/>
      <c r="M37" s="195"/>
      <c r="N37" s="81"/>
      <c r="O37" s="81"/>
      <c r="P37" s="121"/>
      <c r="Q37" s="154">
        <f t="shared" si="0"/>
        <v>0</v>
      </c>
    </row>
    <row r="38" spans="1:17" ht="12" customHeight="1" thickBot="1">
      <c r="A38" s="105"/>
      <c r="B38" s="137"/>
      <c r="C38" s="138"/>
      <c r="D38" s="138"/>
      <c r="E38" s="138"/>
      <c r="F38" s="138"/>
      <c r="G38" s="138"/>
      <c r="H38" s="138"/>
      <c r="I38" s="128"/>
      <c r="J38" s="104"/>
      <c r="K38" s="193"/>
      <c r="L38" s="194"/>
      <c r="M38" s="195"/>
      <c r="N38" s="81"/>
      <c r="O38" s="81"/>
      <c r="P38" s="121"/>
      <c r="Q38" s="154">
        <f t="shared" si="0"/>
        <v>0</v>
      </c>
    </row>
    <row r="39" spans="1:17" ht="12" customHeight="1" thickBot="1">
      <c r="A39" s="105"/>
      <c r="B39" s="137"/>
      <c r="C39" s="138"/>
      <c r="D39" s="138"/>
      <c r="E39" s="138"/>
      <c r="F39" s="138"/>
      <c r="G39" s="138"/>
      <c r="H39" s="138"/>
      <c r="I39" s="128"/>
      <c r="J39" s="104"/>
      <c r="K39" s="193"/>
      <c r="L39" s="194"/>
      <c r="M39" s="195"/>
      <c r="N39" s="81"/>
      <c r="O39" s="81"/>
      <c r="P39" s="121"/>
      <c r="Q39" s="154">
        <f t="shared" si="0"/>
        <v>0</v>
      </c>
    </row>
    <row r="40" spans="1:17" ht="12" customHeight="1" thickBot="1">
      <c r="A40" s="105"/>
      <c r="B40" s="137"/>
      <c r="C40" s="138"/>
      <c r="D40" s="138"/>
      <c r="E40" s="138"/>
      <c r="F40" s="138"/>
      <c r="G40" s="138"/>
      <c r="H40" s="138"/>
      <c r="I40" s="128"/>
      <c r="J40" s="104"/>
      <c r="K40" s="193"/>
      <c r="L40" s="194"/>
      <c r="M40" s="195"/>
      <c r="N40" s="81"/>
      <c r="O40" s="81"/>
      <c r="P40" s="121"/>
      <c r="Q40" s="154">
        <f t="shared" si="0"/>
        <v>0</v>
      </c>
    </row>
    <row r="41" spans="1:17" ht="12" customHeight="1" thickBot="1">
      <c r="A41" s="105"/>
      <c r="B41" s="137"/>
      <c r="C41" s="138"/>
      <c r="D41" s="138"/>
      <c r="E41" s="138"/>
      <c r="F41" s="138"/>
      <c r="G41" s="138"/>
      <c r="H41" s="138"/>
      <c r="I41" s="128"/>
      <c r="J41" s="104"/>
      <c r="K41" s="193"/>
      <c r="L41" s="194"/>
      <c r="M41" s="195"/>
      <c r="N41" s="81"/>
      <c r="O41" s="81"/>
      <c r="P41" s="121"/>
      <c r="Q41" s="154">
        <f t="shared" si="0"/>
        <v>0</v>
      </c>
    </row>
    <row r="42" spans="1:17" ht="13.5" customHeight="1" thickBot="1">
      <c r="A42" s="44"/>
      <c r="B42" s="108"/>
      <c r="C42" s="109"/>
      <c r="D42" s="109"/>
      <c r="E42" s="109"/>
      <c r="F42" s="109"/>
      <c r="G42" s="109"/>
      <c r="H42" s="109"/>
      <c r="I42" s="110"/>
      <c r="J42" s="45"/>
      <c r="K42" s="186"/>
      <c r="L42" s="186"/>
      <c r="M42" s="186"/>
      <c r="N42" s="81"/>
      <c r="O42" s="81"/>
      <c r="P42" s="121"/>
      <c r="Q42" s="154">
        <f t="shared" si="0"/>
        <v>0</v>
      </c>
    </row>
    <row r="43" spans="1:17" ht="13.5" customHeight="1" thickBot="1">
      <c r="A43" s="44"/>
      <c r="B43" s="114"/>
      <c r="C43" s="115"/>
      <c r="D43" s="115"/>
      <c r="E43" s="115"/>
      <c r="F43" s="115"/>
      <c r="G43" s="115"/>
      <c r="H43" s="115"/>
      <c r="I43" s="116"/>
      <c r="J43" s="45"/>
      <c r="K43" s="193"/>
      <c r="L43" s="194"/>
      <c r="M43" s="195"/>
      <c r="N43" s="81"/>
      <c r="O43" s="81"/>
      <c r="P43" s="121"/>
      <c r="Q43" s="154">
        <f t="shared" si="0"/>
        <v>0</v>
      </c>
    </row>
    <row r="44" spans="1:17" ht="13.5" customHeight="1" thickBot="1">
      <c r="A44" s="44"/>
      <c r="B44" s="114"/>
      <c r="C44" s="115"/>
      <c r="D44" s="115"/>
      <c r="E44" s="115"/>
      <c r="F44" s="115"/>
      <c r="G44" s="115"/>
      <c r="H44" s="115"/>
      <c r="I44" s="116"/>
      <c r="J44" s="45"/>
      <c r="K44" s="186"/>
      <c r="L44" s="186"/>
      <c r="M44" s="186"/>
      <c r="N44" s="81"/>
      <c r="O44" s="81"/>
      <c r="P44" s="121"/>
      <c r="Q44" s="154">
        <f t="shared" si="0"/>
        <v>0</v>
      </c>
    </row>
    <row r="45" spans="1:17" ht="13.5" customHeight="1" thickBot="1">
      <c r="A45" s="44"/>
      <c r="B45" s="108"/>
      <c r="C45" s="109"/>
      <c r="D45" s="109"/>
      <c r="E45" s="109"/>
      <c r="F45" s="109"/>
      <c r="G45" s="109"/>
      <c r="H45" s="109"/>
      <c r="I45" s="110"/>
      <c r="J45" s="45"/>
      <c r="K45" s="186"/>
      <c r="L45" s="186"/>
      <c r="M45" s="186"/>
      <c r="N45" s="81"/>
      <c r="O45" s="81"/>
      <c r="P45" s="121"/>
      <c r="Q45" s="154">
        <f t="shared" si="0"/>
        <v>0</v>
      </c>
    </row>
    <row r="46" spans="1:17" ht="13.5" customHeight="1" thickBot="1">
      <c r="A46" s="46"/>
      <c r="B46" s="151"/>
      <c r="C46" s="152"/>
      <c r="D46" s="152"/>
      <c r="E46" s="152"/>
      <c r="F46" s="152"/>
      <c r="G46" s="152"/>
      <c r="H46" s="152"/>
      <c r="I46" s="153"/>
      <c r="J46" s="47"/>
      <c r="K46" s="237"/>
      <c r="L46" s="237"/>
      <c r="M46" s="237"/>
      <c r="N46" s="81"/>
      <c r="O46" s="81"/>
      <c r="P46" s="121"/>
      <c r="Q46" s="154">
        <f t="shared" si="0"/>
        <v>0</v>
      </c>
    </row>
    <row r="47" spans="13:17" ht="15.75" customHeight="1" thickBot="1">
      <c r="M47" s="236" t="s">
        <v>27</v>
      </c>
      <c r="N47" s="236"/>
      <c r="P47" s="161" t="s">
        <v>52</v>
      </c>
      <c r="Q47" s="162">
        <f>SUM(Q6:Q46)</f>
        <v>0</v>
      </c>
    </row>
  </sheetData>
  <sheetProtection/>
  <mergeCells count="47">
    <mergeCell ref="K45:M45"/>
    <mergeCell ref="K16:M16"/>
    <mergeCell ref="K29:M29"/>
    <mergeCell ref="K42:M42"/>
    <mergeCell ref="A1:P1"/>
    <mergeCell ref="K44:M44"/>
    <mergeCell ref="B5:C5"/>
    <mergeCell ref="K6:M6"/>
    <mergeCell ref="K5:M5"/>
    <mergeCell ref="K24:M24"/>
    <mergeCell ref="K46:M46"/>
    <mergeCell ref="K17:M17"/>
    <mergeCell ref="K18:M18"/>
    <mergeCell ref="K19:M19"/>
    <mergeCell ref="K20:M20"/>
    <mergeCell ref="K7:M7"/>
    <mergeCell ref="K43:M43"/>
    <mergeCell ref="K23:M23"/>
    <mergeCell ref="K25:M25"/>
    <mergeCell ref="K21:M21"/>
    <mergeCell ref="K36:M36"/>
    <mergeCell ref="K37:M37"/>
    <mergeCell ref="K13:M13"/>
    <mergeCell ref="K14:M14"/>
    <mergeCell ref="K15:M15"/>
    <mergeCell ref="K34:M34"/>
    <mergeCell ref="K22:M22"/>
    <mergeCell ref="A2:P2"/>
    <mergeCell ref="K8:M8"/>
    <mergeCell ref="K9:M9"/>
    <mergeCell ref="K10:M10"/>
    <mergeCell ref="K11:M11"/>
    <mergeCell ref="M47:N47"/>
    <mergeCell ref="K40:M40"/>
    <mergeCell ref="K41:M41"/>
    <mergeCell ref="K38:M38"/>
    <mergeCell ref="K27:M27"/>
    <mergeCell ref="K39:M39"/>
    <mergeCell ref="D5:E5"/>
    <mergeCell ref="K35:M35"/>
    <mergeCell ref="K30:M30"/>
    <mergeCell ref="K31:M31"/>
    <mergeCell ref="K32:M32"/>
    <mergeCell ref="K28:M28"/>
    <mergeCell ref="K26:M26"/>
    <mergeCell ref="K12:M12"/>
    <mergeCell ref="K33:M33"/>
  </mergeCells>
  <printOptions/>
  <pageMargins left="0.5" right="0.17" top="0" bottom="0.25" header="0.26" footer="0.19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Retynski</dc:creator>
  <cp:keywords/>
  <dc:description/>
  <cp:lastModifiedBy>Kathy Retynski</cp:lastModifiedBy>
  <cp:lastPrinted>2014-06-16T20:22:57Z</cp:lastPrinted>
  <dcterms:created xsi:type="dcterms:W3CDTF">2001-05-24T20:59:49Z</dcterms:created>
  <dcterms:modified xsi:type="dcterms:W3CDTF">2015-06-04T18:20:05Z</dcterms:modified>
  <cp:category/>
  <cp:version/>
  <cp:contentType/>
  <cp:contentStatus/>
</cp:coreProperties>
</file>